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0BC02994-28F9-409C-8019-32444D14ABDE}" xr6:coauthVersionLast="47" xr6:coauthVersionMax="47" xr10:uidLastSave="{00000000-0000-0000-0000-000000000000}"/>
  <bookViews>
    <workbookView xWindow="-120" yWindow="-120" windowWidth="20730" windowHeight="11160" xr2:uid="{4E094441-E597-4D6A-983D-DDDD6B911B30}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<sst xmlns="http://schemas.openxmlformats.org/spreadsheetml/2006/main" count="35" uniqueCount="29">
  <si>
    <t>ESTRUCTURA DE LAS EXPLOTACIONES AGRARIAS</t>
  </si>
  <si>
    <t>4.3.4. Distribución autonómica de las explotaciones agrarias según efectivos ganaderos: Porcinos desglosado por tipo, 2020</t>
  </si>
  <si>
    <t>Comunidad Autónoma</t>
  </si>
  <si>
    <t xml:space="preserve">     Total de explotaciones</t>
  </si>
  <si>
    <t>Cerdas madres y cerdas para reposición de 50 Kg y más</t>
  </si>
  <si>
    <t>Lechones de menos de 20 Kg</t>
  </si>
  <si>
    <t>Otros porcinos (verracos, cebo y reproductores de desecho)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</si>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</sst>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4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/>
    <xf numFmtId="37" fontId="3" fillId="0" borderId="0" xfId="3" applyNumberFormat="1" applyFont="1"/>
    <xf numFmtId="37" fontId="8" fillId="0" borderId="0" xfId="3" applyNumberFormat="1" applyFont="1"/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10" fillId="3" borderId="10" xfId="2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37" fontId="11" fillId="0" borderId="0" xfId="2" applyNumberFormat="1" applyFont="1"/>
    <xf numFmtId="0" fontId="11" fillId="0" borderId="0" xfId="2" applyFont="1"/>
    <xf numFmtId="0" fontId="10" fillId="3" borderId="13" xfId="2" applyFont="1" applyFill="1" applyBorder="1"/>
    <xf numFmtId="164" fontId="10" fillId="4" borderId="14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0" fontId="10" fillId="3" borderId="16" xfId="2" applyFont="1" applyFill="1" applyBorder="1"/>
    <xf numFmtId="0" fontId="10" fillId="3" borderId="17" xfId="2" applyFont="1" applyFill="1" applyBorder="1"/>
    <xf numFmtId="0" fontId="12" fillId="2" borderId="1" xfId="0" applyFont="1" applyFill="1" applyBorder="1" applyAlignment="1">
      <alignment horizontal="left" wrapText="1"/>
    </xf>
    <xf numFmtId="164" fontId="13" fillId="2" borderId="18" xfId="0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/>
    <xf numFmtId="0" fontId="3" fillId="0" borderId="0" xfId="1" applyFont="1"/>
    <xf numFmtId="0" fontId="10" fillId="0" borderId="0" xfId="2" applyFont="1"/>
  </cellXfs>
  <cellStyles count="5">
    <cellStyle name="Normal" xfId="0" builtinId="0"/>
    <cellStyle name="Normal_EXAGRI2" xfId="1" xr:uid="{1F7E88AD-44BB-4C63-B67D-B4563A067B7B}"/>
    <cellStyle name="Normal_EXAGRI3" xfId="4" xr:uid="{C71BC6EC-D519-4844-912C-4A3786837F02}"/>
    <cellStyle name="Normal_EXAGRI6" xfId="3" xr:uid="{511A1DB7-5FAA-45C5-9807-F2CCD6B3DE3E}"/>
    <cellStyle name="Normal_EXAGRI7" xfId="2" xr:uid="{EEBCADEE-A6E2-4A6D-BB67-63FDE86D1820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 2020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9F-4A40-B0C2-6101A8692F94}"/>
                </c:ext>
              </c:extLst>
            </c:dLbl>
            <c:dLbl>
              <c:idx val="2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9F-4A40-B0C2-6101A8692F94}"/>
                </c:ext>
              </c:extLst>
            </c:dLbl>
            <c:dLbl>
              <c:idx val="3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9F-4A40-B0C2-6101A8692F94}"/>
                </c:ext>
              </c:extLst>
            </c:dLbl>
            <c:dLbl>
              <c:idx val="4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9F-4A40-B0C2-6101A8692F94}"/>
                </c:ext>
              </c:extLst>
            </c:dLbl>
            <c:dLbl>
              <c:idx val="5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9F-4A40-B0C2-6101A8692F94}"/>
                </c:ext>
              </c:extLst>
            </c:dLbl>
            <c:dLbl>
              <c:idx val="6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9F-4A40-B0C2-6101A8692F94}"/>
                </c:ext>
              </c:extLst>
            </c:dLbl>
            <c:dLbl>
              <c:idx val="7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9F-4A40-B0C2-6101A8692F94}"/>
                </c:ext>
              </c:extLst>
            </c:dLbl>
            <c:dLbl>
              <c:idx val="8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9F-4A40-B0C2-6101A8692F94}"/>
                </c:ext>
              </c:extLst>
            </c:dLbl>
            <c:dLbl>
              <c:idx val="9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9F-4A40-B0C2-6101A8692F94}"/>
                </c:ext>
              </c:extLst>
            </c:dLbl>
            <c:dLbl>
              <c:idx val="10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9F-4A40-B0C2-6101A8692F94}"/>
                </c:ext>
              </c:extLst>
            </c:dLbl>
            <c:dLbl>
              <c:idx val="11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9F-4A40-B0C2-6101A8692F94}"/>
                </c:ext>
              </c:extLst>
            </c:dLbl>
            <c:dLbl>
              <c:idx val="12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9F-4A40-B0C2-6101A8692F94}"/>
                </c:ext>
              </c:extLst>
            </c:dLbl>
            <c:dLbl>
              <c:idx val="13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9F-4A40-B0C2-6101A8692F94}"/>
                </c:ext>
              </c:extLst>
            </c:dLbl>
            <c:dLbl>
              <c:idx val="14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9F-4A40-B0C2-6101A8692F94}"/>
                </c:ext>
              </c:extLst>
            </c:dLbl>
            <c:dLbl>
              <c:idx val="15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9F-4A40-B0C2-6101A8692F94}"/>
                </c:ext>
              </c:extLst>
            </c:dLbl>
            <c:dLbl>
              <c:idx val="16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9F-4A40-B0C2-6101A8692F94}"/>
                </c:ext>
              </c:extLst>
            </c:dLbl>
            <c:dLbl>
              <c:idx val="17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9F-4A40-B0C2-6101A8692F94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#.##0__;\–#.##0__;0__;@__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9F-4A40-B0C2-6101A8692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80688"/>
        <c:axId val="-912682864"/>
        <c:axId val="0"/>
      </c:bar3DChart>
      <c:catAx>
        <c:axId val="-91268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28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91268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 2020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#.##0__;\–#.##0__;0__;@__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A-43FE-B2B6-3679AD60D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7968"/>
        <c:axId val="-912680144"/>
        <c:axId val="0"/>
      </c:bar3DChart>
      <c:catAx>
        <c:axId val="-91267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01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91267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29</xdr:row>
      <xdr:rowOff>34925</xdr:rowOff>
    </xdr:from>
    <xdr:to>
      <xdr:col>8</xdr:col>
      <xdr:colOff>908050</xdr:colOff>
      <xdr:row>58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F61823-C63D-454E-B2C5-66D26BAFC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60</xdr:row>
      <xdr:rowOff>53975</xdr:rowOff>
    </xdr:from>
    <xdr:to>
      <xdr:col>8</xdr:col>
      <xdr:colOff>898525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4DDE8D-94E5-4BE3-B588-1F60C0D48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 xml:space="preserve">  Galicia</v>
          </cell>
          <cell r="B8">
            <v>6902</v>
          </cell>
        </row>
        <row r="9">
          <cell r="A9" t="str">
            <v xml:space="preserve">  P. de Asturias</v>
          </cell>
          <cell r="B9">
            <v>730</v>
          </cell>
        </row>
        <row r="10">
          <cell r="A10" t="str">
            <v xml:space="preserve">  Cantabria</v>
          </cell>
          <cell r="B10">
            <v>387</v>
          </cell>
        </row>
        <row r="11">
          <cell r="A11" t="str">
            <v xml:space="preserve">  País Vasco</v>
          </cell>
          <cell r="B11">
            <v>291</v>
          </cell>
        </row>
        <row r="12">
          <cell r="A12" t="str">
            <v xml:space="preserve">  Navarra</v>
          </cell>
          <cell r="B12">
            <v>730</v>
          </cell>
        </row>
        <row r="13">
          <cell r="A13" t="str">
            <v xml:space="preserve">  La Rioja</v>
          </cell>
          <cell r="B13">
            <v>87</v>
          </cell>
        </row>
        <row r="14">
          <cell r="A14" t="str">
            <v xml:space="preserve">  Aragón</v>
          </cell>
          <cell r="B14">
            <v>1342</v>
          </cell>
        </row>
        <row r="15">
          <cell r="A15" t="str">
            <v xml:space="preserve">  Cataluña</v>
          </cell>
          <cell r="B15">
            <v>4435</v>
          </cell>
        </row>
        <row r="16">
          <cell r="A16" t="str">
            <v xml:space="preserve">  Baleares</v>
          </cell>
          <cell r="B16">
            <v>1346</v>
          </cell>
        </row>
        <row r="17">
          <cell r="A17" t="str">
            <v xml:space="preserve">  Castilla y León</v>
          </cell>
          <cell r="B17">
            <v>4643</v>
          </cell>
        </row>
        <row r="18">
          <cell r="A18" t="str">
            <v xml:space="preserve">  Madrid</v>
          </cell>
          <cell r="B18">
            <v>42</v>
          </cell>
        </row>
        <row r="19">
          <cell r="A19" t="str">
            <v xml:space="preserve">  Castilla - La Mancha</v>
          </cell>
          <cell r="B19">
            <v>1032</v>
          </cell>
        </row>
        <row r="20">
          <cell r="A20" t="str">
            <v xml:space="preserve">  C. Valenciana</v>
          </cell>
          <cell r="B20">
            <v>752</v>
          </cell>
        </row>
        <row r="21">
          <cell r="A21" t="str">
            <v xml:space="preserve">  R. de Murcia</v>
          </cell>
          <cell r="B21">
            <v>419</v>
          </cell>
        </row>
        <row r="22">
          <cell r="A22" t="str">
            <v xml:space="preserve">  Extremadura</v>
          </cell>
          <cell r="B22">
            <v>5880</v>
          </cell>
        </row>
        <row r="23">
          <cell r="A23" t="str">
            <v xml:space="preserve">  Andalucía</v>
          </cell>
          <cell r="B23">
            <v>5324</v>
          </cell>
        </row>
        <row r="24">
          <cell r="A24" t="str">
            <v xml:space="preserve">  Canarias</v>
          </cell>
          <cell r="B24">
            <v>331</v>
          </cell>
        </row>
        <row r="26">
          <cell r="A26" t="str">
            <v>ESPAÑA</v>
          </cell>
          <cell r="B26">
            <v>34673</v>
          </cell>
        </row>
        <row r="27">
          <cell r="A27" t="str">
            <v>Fuente: Censo Agrario 2020. INE</v>
          </cell>
        </row>
        <row r="28">
          <cell r="A28" t="str">
            <v xml:space="preserve">En el nº de explotaciones se contabilizan las explotaciones que contengan dicha especie de ganado. Si una explotación contiene varias especies de ganado, la explotación se contabiliza para cada especie		_x000D_
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0AC6-AD84-4815-A64E-591B581441BB}">
  <sheetPr codeName="Hoja12"/>
  <dimension ref="A1:Q39"/>
  <sheetViews>
    <sheetView tabSelected="1" workbookViewId="0">
      <selection activeCell="D5" sqref="D5:G5"/>
    </sheetView>
  </sheetViews>
  <sheetFormatPr baseColWidth="10" defaultColWidth="19.140625" defaultRowHeight="12.75" x14ac:dyDescent="0.2"/>
  <cols>
    <col min="1" max="1" width="29" style="2" customWidth="1"/>
    <col min="2" max="2" width="18.42578125" style="2" customWidth="1"/>
    <col min="3" max="3" width="16.140625" style="2" customWidth="1"/>
    <col min="4" max="4" width="18.42578125" style="2" customWidth="1"/>
    <col min="5" max="5" width="16.140625" style="2" customWidth="1"/>
    <col min="6" max="6" width="18.42578125" style="2" customWidth="1"/>
    <col min="7" max="7" width="16.140625" style="2" customWidth="1"/>
    <col min="8" max="8" width="18.42578125" style="2" customWidth="1"/>
    <col min="9" max="9" width="16.140625" style="2" customWidth="1"/>
    <col min="10" max="10" width="13.140625" style="2" customWidth="1"/>
    <col min="11" max="16384" width="19.140625" style="2"/>
  </cols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</row>
    <row r="3" spans="1:17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7" ht="15" x14ac:dyDescent="0.25">
      <c r="A4" s="7"/>
      <c r="B4" s="7"/>
      <c r="C4" s="7"/>
      <c r="D4" s="7"/>
      <c r="E4" s="7"/>
      <c r="F4" s="7"/>
      <c r="G4" s="7"/>
      <c r="H4" s="7"/>
      <c r="I4" s="7"/>
      <c r="J4" s="8"/>
    </row>
    <row r="5" spans="1:17" x14ac:dyDescent="0.2">
      <c r="A5" s="9"/>
      <c r="B5" s="9"/>
      <c r="C5" s="10"/>
      <c r="D5" s="11"/>
      <c r="E5" s="11"/>
      <c r="F5" s="11"/>
      <c r="G5" s="11"/>
      <c r="H5" s="11"/>
      <c r="I5" s="11"/>
    </row>
    <row r="6" spans="1:17" s="18" customFormat="1" ht="32.25" customHeight="1" x14ac:dyDescent="0.2">
      <c r="A6" s="12" t="s">
        <v>2</v>
      </c>
      <c r="B6" s="13" t="s">
        <v>3</v>
      </c>
      <c r="C6" s="14"/>
      <c r="D6" s="13" t="s">
        <v>4</v>
      </c>
      <c r="E6" s="14"/>
      <c r="F6" s="15" t="s">
        <v>5</v>
      </c>
      <c r="G6" s="16"/>
      <c r="H6" s="17" t="s">
        <v>6</v>
      </c>
      <c r="I6" s="15"/>
    </row>
    <row r="7" spans="1:17" s="18" customFormat="1" ht="31.5" customHeight="1" thickBot="1" x14ac:dyDescent="0.25">
      <c r="A7" s="19"/>
      <c r="B7" s="20" t="s">
        <v>7</v>
      </c>
      <c r="C7" s="21" t="s">
        <v>8</v>
      </c>
      <c r="D7" s="20" t="s">
        <v>7</v>
      </c>
      <c r="E7" s="21" t="s">
        <v>8</v>
      </c>
      <c r="F7" s="20" t="s">
        <v>7</v>
      </c>
      <c r="G7" s="22" t="s">
        <v>8</v>
      </c>
      <c r="H7" s="20" t="s">
        <v>7</v>
      </c>
      <c r="I7" s="23" t="s">
        <v>8</v>
      </c>
    </row>
    <row r="8" spans="1:17" s="28" customFormat="1" ht="18" customHeight="1" x14ac:dyDescent="0.25">
      <c r="A8" s="24" t="s">
        <v>9</v>
      </c>
      <c r="B8" s="25">
        <v>6902</v>
      </c>
      <c r="C8" s="25">
        <v>1408818</v>
      </c>
      <c r="D8" s="25">
        <v>1497</v>
      </c>
      <c r="E8" s="25">
        <v>111737</v>
      </c>
      <c r="F8" s="25">
        <v>585</v>
      </c>
      <c r="G8" s="25">
        <v>252813</v>
      </c>
      <c r="H8" s="25">
        <v>6069</v>
      </c>
      <c r="I8" s="26">
        <v>1044267</v>
      </c>
      <c r="J8" s="27"/>
    </row>
    <row r="9" spans="1:17" ht="13.5" x14ac:dyDescent="0.25">
      <c r="A9" s="29" t="s">
        <v>10</v>
      </c>
      <c r="B9" s="30">
        <v>730</v>
      </c>
      <c r="C9" s="30">
        <v>7319</v>
      </c>
      <c r="D9" s="30">
        <v>176</v>
      </c>
      <c r="E9" s="30">
        <v>862</v>
      </c>
      <c r="F9" s="30">
        <v>102</v>
      </c>
      <c r="G9" s="30">
        <v>2424</v>
      </c>
      <c r="H9" s="30">
        <v>656</v>
      </c>
      <c r="I9" s="31">
        <v>4033</v>
      </c>
      <c r="J9" s="3"/>
    </row>
    <row r="10" spans="1:17" ht="13.5" x14ac:dyDescent="0.25">
      <c r="A10" s="29" t="s">
        <v>11</v>
      </c>
      <c r="B10" s="30">
        <v>387</v>
      </c>
      <c r="C10" s="30">
        <v>2082</v>
      </c>
      <c r="D10" s="30">
        <v>46</v>
      </c>
      <c r="E10" s="30">
        <v>248</v>
      </c>
      <c r="F10" s="30">
        <v>22</v>
      </c>
      <c r="G10" s="30">
        <v>436</v>
      </c>
      <c r="H10" s="30">
        <v>360</v>
      </c>
      <c r="I10" s="31">
        <v>1398</v>
      </c>
      <c r="J10" s="3"/>
    </row>
    <row r="11" spans="1:17" ht="13.5" x14ac:dyDescent="0.25">
      <c r="A11" s="29" t="s">
        <v>12</v>
      </c>
      <c r="B11" s="30">
        <v>291</v>
      </c>
      <c r="C11" s="30">
        <v>29664</v>
      </c>
      <c r="D11" s="30">
        <v>92</v>
      </c>
      <c r="E11" s="30">
        <v>2149</v>
      </c>
      <c r="F11" s="30">
        <v>32</v>
      </c>
      <c r="G11" s="30">
        <v>4519</v>
      </c>
      <c r="H11" s="30">
        <v>246</v>
      </c>
      <c r="I11" s="31">
        <v>22996</v>
      </c>
      <c r="J11" s="3"/>
    </row>
    <row r="12" spans="1:17" ht="13.5" x14ac:dyDescent="0.25">
      <c r="A12" s="29" t="s">
        <v>13</v>
      </c>
      <c r="B12" s="30">
        <v>730</v>
      </c>
      <c r="C12" s="30">
        <v>827530</v>
      </c>
      <c r="D12" s="30">
        <v>256</v>
      </c>
      <c r="E12" s="30">
        <v>74969</v>
      </c>
      <c r="F12" s="30">
        <v>95</v>
      </c>
      <c r="G12" s="30">
        <v>171958</v>
      </c>
      <c r="H12" s="30">
        <v>607</v>
      </c>
      <c r="I12" s="31">
        <v>580603</v>
      </c>
      <c r="J12" s="3"/>
    </row>
    <row r="13" spans="1:17" ht="13.5" x14ac:dyDescent="0.25">
      <c r="A13" s="29" t="s">
        <v>14</v>
      </c>
      <c r="B13" s="30">
        <v>87</v>
      </c>
      <c r="C13" s="30">
        <v>175662</v>
      </c>
      <c r="D13" s="30">
        <v>24</v>
      </c>
      <c r="E13" s="30">
        <v>7678</v>
      </c>
      <c r="F13" s="30">
        <v>18</v>
      </c>
      <c r="G13" s="30">
        <v>19296</v>
      </c>
      <c r="H13" s="30">
        <v>81</v>
      </c>
      <c r="I13" s="31">
        <v>148688</v>
      </c>
      <c r="J13" s="3"/>
    </row>
    <row r="14" spans="1:17" ht="13.5" x14ac:dyDescent="0.25">
      <c r="A14" s="29" t="s">
        <v>15</v>
      </c>
      <c r="B14" s="30">
        <v>1342</v>
      </c>
      <c r="C14" s="30">
        <v>4117058</v>
      </c>
      <c r="D14" s="30">
        <v>486</v>
      </c>
      <c r="E14" s="30">
        <v>519833</v>
      </c>
      <c r="F14" s="30">
        <v>312</v>
      </c>
      <c r="G14" s="30">
        <v>1120936</v>
      </c>
      <c r="H14" s="30">
        <v>1074</v>
      </c>
      <c r="I14" s="31">
        <v>2476289</v>
      </c>
      <c r="J14" s="3"/>
    </row>
    <row r="15" spans="1:17" ht="13.5" x14ac:dyDescent="0.25">
      <c r="A15" s="29" t="s">
        <v>16</v>
      </c>
      <c r="B15" s="30">
        <v>4435</v>
      </c>
      <c r="C15" s="30">
        <v>8192796</v>
      </c>
      <c r="D15" s="30">
        <v>1030</v>
      </c>
      <c r="E15" s="30">
        <v>1046769</v>
      </c>
      <c r="F15" s="30">
        <v>274</v>
      </c>
      <c r="G15" s="30">
        <v>576278</v>
      </c>
      <c r="H15" s="30">
        <v>4217</v>
      </c>
      <c r="I15" s="31">
        <v>6569749</v>
      </c>
      <c r="J15" s="3"/>
    </row>
    <row r="16" spans="1:17" ht="13.5" x14ac:dyDescent="0.25">
      <c r="A16" s="29" t="s">
        <v>17</v>
      </c>
      <c r="B16" s="30">
        <v>1346</v>
      </c>
      <c r="C16" s="30">
        <v>85739</v>
      </c>
      <c r="D16" s="30">
        <v>809</v>
      </c>
      <c r="E16" s="30">
        <v>13416</v>
      </c>
      <c r="F16" s="30">
        <v>598</v>
      </c>
      <c r="G16" s="30">
        <v>48684</v>
      </c>
      <c r="H16" s="30">
        <v>1270</v>
      </c>
      <c r="I16" s="31">
        <v>23639</v>
      </c>
      <c r="J16" s="3"/>
    </row>
    <row r="17" spans="1:10" ht="13.5" x14ac:dyDescent="0.25">
      <c r="A17" s="29" t="s">
        <v>18</v>
      </c>
      <c r="B17" s="30">
        <v>4643</v>
      </c>
      <c r="C17" s="30">
        <v>4425015</v>
      </c>
      <c r="D17" s="30">
        <v>2140</v>
      </c>
      <c r="E17" s="30">
        <v>397687</v>
      </c>
      <c r="F17" s="30">
        <v>993</v>
      </c>
      <c r="G17" s="30">
        <v>808716</v>
      </c>
      <c r="H17" s="30">
        <v>4342</v>
      </c>
      <c r="I17" s="31">
        <v>3218612</v>
      </c>
      <c r="J17" s="3"/>
    </row>
    <row r="18" spans="1:10" ht="13.5" x14ac:dyDescent="0.25">
      <c r="A18" s="29" t="s">
        <v>19</v>
      </c>
      <c r="B18" s="30">
        <v>42</v>
      </c>
      <c r="C18" s="30">
        <v>19290</v>
      </c>
      <c r="D18" s="30">
        <v>30</v>
      </c>
      <c r="E18" s="30">
        <v>4149</v>
      </c>
      <c r="F18" s="30">
        <v>19</v>
      </c>
      <c r="G18" s="30">
        <v>10910</v>
      </c>
      <c r="H18" s="30">
        <v>34</v>
      </c>
      <c r="I18" s="31">
        <v>4231</v>
      </c>
      <c r="J18" s="3"/>
    </row>
    <row r="19" spans="1:10" ht="13.5" x14ac:dyDescent="0.25">
      <c r="A19" s="29" t="s">
        <v>20</v>
      </c>
      <c r="B19" s="30">
        <v>1032</v>
      </c>
      <c r="C19" s="30">
        <v>2784806</v>
      </c>
      <c r="D19" s="30">
        <v>482</v>
      </c>
      <c r="E19" s="30">
        <v>163122</v>
      </c>
      <c r="F19" s="30">
        <v>290</v>
      </c>
      <c r="G19" s="30">
        <v>500722</v>
      </c>
      <c r="H19" s="30">
        <v>950</v>
      </c>
      <c r="I19" s="31">
        <v>2120962</v>
      </c>
      <c r="J19" s="3"/>
    </row>
    <row r="20" spans="1:10" ht="13.5" x14ac:dyDescent="0.25">
      <c r="A20" s="29" t="s">
        <v>21</v>
      </c>
      <c r="B20" s="30">
        <v>752</v>
      </c>
      <c r="C20" s="30">
        <v>1381783</v>
      </c>
      <c r="D20" s="30">
        <v>149</v>
      </c>
      <c r="E20" s="30">
        <v>87706</v>
      </c>
      <c r="F20" s="30">
        <v>139</v>
      </c>
      <c r="G20" s="30">
        <v>244832</v>
      </c>
      <c r="H20" s="30">
        <v>702</v>
      </c>
      <c r="I20" s="31">
        <v>1049245</v>
      </c>
      <c r="J20" s="3"/>
    </row>
    <row r="21" spans="1:10" ht="13.5" x14ac:dyDescent="0.25">
      <c r="A21" s="29" t="s">
        <v>22</v>
      </c>
      <c r="B21" s="30">
        <v>419</v>
      </c>
      <c r="C21" s="30">
        <v>2366928</v>
      </c>
      <c r="D21" s="30">
        <v>195</v>
      </c>
      <c r="E21" s="30">
        <v>142096</v>
      </c>
      <c r="F21" s="30">
        <v>152</v>
      </c>
      <c r="G21" s="30">
        <v>470900</v>
      </c>
      <c r="H21" s="30">
        <v>349</v>
      </c>
      <c r="I21" s="31">
        <v>1753932</v>
      </c>
      <c r="J21" s="3"/>
    </row>
    <row r="22" spans="1:10" ht="13.5" x14ac:dyDescent="0.25">
      <c r="A22" s="29" t="s">
        <v>23</v>
      </c>
      <c r="B22" s="30">
        <v>5880</v>
      </c>
      <c r="C22" s="30">
        <v>1682085</v>
      </c>
      <c r="D22" s="30">
        <v>4430</v>
      </c>
      <c r="E22" s="30">
        <v>181708</v>
      </c>
      <c r="F22" s="30">
        <v>2627</v>
      </c>
      <c r="G22" s="30">
        <v>591834</v>
      </c>
      <c r="H22" s="30">
        <v>5133</v>
      </c>
      <c r="I22" s="31">
        <v>908543</v>
      </c>
      <c r="J22" s="3"/>
    </row>
    <row r="23" spans="1:10" ht="13.5" x14ac:dyDescent="0.25">
      <c r="A23" s="29" t="s">
        <v>24</v>
      </c>
      <c r="B23" s="30">
        <v>5324</v>
      </c>
      <c r="C23" s="30">
        <v>2546709</v>
      </c>
      <c r="D23" s="30">
        <v>3098</v>
      </c>
      <c r="E23" s="30">
        <v>272273</v>
      </c>
      <c r="F23" s="30">
        <v>1252</v>
      </c>
      <c r="G23" s="30">
        <v>634916</v>
      </c>
      <c r="H23" s="30">
        <v>4994</v>
      </c>
      <c r="I23" s="31">
        <v>1639520</v>
      </c>
      <c r="J23" s="3"/>
    </row>
    <row r="24" spans="1:10" ht="13.5" x14ac:dyDescent="0.25">
      <c r="A24" s="29" t="s">
        <v>25</v>
      </c>
      <c r="B24" s="30">
        <v>331</v>
      </c>
      <c r="C24" s="30">
        <v>37931</v>
      </c>
      <c r="D24" s="30">
        <v>209</v>
      </c>
      <c r="E24" s="30">
        <v>5684</v>
      </c>
      <c r="F24" s="30">
        <v>176</v>
      </c>
      <c r="G24" s="30">
        <v>12299</v>
      </c>
      <c r="H24" s="30">
        <v>249</v>
      </c>
      <c r="I24" s="31">
        <v>19948</v>
      </c>
      <c r="J24" s="3"/>
    </row>
    <row r="25" spans="1:10" ht="14.25" thickBot="1" x14ac:dyDescent="0.3">
      <c r="A25" s="32"/>
      <c r="B25" s="32"/>
      <c r="C25" s="32"/>
      <c r="D25" s="32"/>
      <c r="E25" s="32"/>
      <c r="F25" s="32"/>
      <c r="G25" s="32"/>
      <c r="H25" s="32"/>
      <c r="I25" s="33"/>
      <c r="J25" s="3"/>
    </row>
    <row r="26" spans="1:10" ht="13.5" x14ac:dyDescent="0.25">
      <c r="A26" s="34" t="s">
        <v>26</v>
      </c>
      <c r="B26" s="35">
        <v>34673</v>
      </c>
      <c r="C26" s="35">
        <v>30091215</v>
      </c>
      <c r="D26" s="35">
        <v>15149</v>
      </c>
      <c r="E26" s="35">
        <v>3032086</v>
      </c>
      <c r="F26" s="35">
        <v>7686</v>
      </c>
      <c r="G26" s="35">
        <v>5472473</v>
      </c>
      <c r="H26" s="35">
        <v>31333</v>
      </c>
      <c r="I26" s="35">
        <v>21586655</v>
      </c>
    </row>
    <row r="27" spans="1:10" s="38" customFormat="1" ht="21" customHeight="1" x14ac:dyDescent="0.25">
      <c r="A27" s="36" t="s">
        <v>27</v>
      </c>
      <c r="B27" s="36"/>
      <c r="C27" s="37"/>
      <c r="D27" s="37"/>
      <c r="E27" s="37"/>
      <c r="F27" s="37"/>
      <c r="G27" s="37"/>
      <c r="H27" s="37"/>
      <c r="I27" s="37"/>
    </row>
    <row r="28" spans="1:10" ht="13.5" x14ac:dyDescent="0.25">
      <c r="A28" s="37" t="s">
        <v>28</v>
      </c>
      <c r="B28" s="37"/>
      <c r="C28" s="39"/>
      <c r="D28" s="39"/>
      <c r="E28" s="39"/>
      <c r="F28" s="39"/>
      <c r="G28" s="39"/>
      <c r="H28" s="39"/>
      <c r="I28" s="39"/>
    </row>
    <row r="30" spans="1:10" x14ac:dyDescent="0.2">
      <c r="A30" s="38"/>
      <c r="B30" s="38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7">
    <mergeCell ref="A1:I1"/>
    <mergeCell ref="A3:I3"/>
    <mergeCell ref="A6:A7"/>
    <mergeCell ref="B6:C6"/>
    <mergeCell ref="D6:E6"/>
    <mergeCell ref="F6:G6"/>
    <mergeCell ref="H6:I6"/>
  </mergeCells>
  <conditionalFormatting sqref="J8:J25">
    <cfRule type="cellIs" dxfId="0" priority="1" stopIfTrue="1" operator="notEqual">
      <formula>B26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2022-11-02T16:44:21Z</dcterms:created>
  <dcterms:modified xsi:type="dcterms:W3CDTF">2022-11-02T16:44:21Z</dcterms:modified>
</cp:coreProperties>
</file>